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G\projects\humboldt_bay_vertical_control\DATA\survey_data\mad_river_slough_20160801\"/>
    </mc:Choice>
  </mc:AlternateContent>
  <bookViews>
    <workbookView xWindow="0" yWindow="0" windowWidth="13515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G5" i="1"/>
  <c r="F5" i="1"/>
</calcChain>
</file>

<file path=xl/sharedStrings.xml><?xml version="1.0" encoding="utf-8"?>
<sst xmlns="http://schemas.openxmlformats.org/spreadsheetml/2006/main" count="33" uniqueCount="25">
  <si>
    <t>Survey Project</t>
  </si>
  <si>
    <t>MRS0801</t>
  </si>
  <si>
    <t>Line</t>
  </si>
  <si>
    <t>Notes</t>
  </si>
  <si>
    <t>MRS01</t>
  </si>
  <si>
    <t>MRS02</t>
  </si>
  <si>
    <t>MRS03</t>
  </si>
  <si>
    <t>MRS04</t>
  </si>
  <si>
    <t>MRS05</t>
  </si>
  <si>
    <t>MRS06</t>
  </si>
  <si>
    <t>survey from NOAA BM to stilliing basin and back to NOAA BM</t>
  </si>
  <si>
    <t>Description</t>
  </si>
  <si>
    <t>large closure error</t>
  </si>
  <si>
    <t>survey from pipe (orange paint next to rebar) to stilling basin and back to pipe</t>
  </si>
  <si>
    <t>short test survey from pipe to TP and back to pipe (did not move instrument)</t>
  </si>
  <si>
    <t>small closure error (so MRS01 MRS02 error was due to instrument in mud)</t>
  </si>
  <si>
    <t>closure error (Sh)</t>
  </si>
  <si>
    <t>small closure error</t>
  </si>
  <si>
    <t>closure error (dz)</t>
  </si>
  <si>
    <t>survey for rebar and base of concrete beams</t>
  </si>
  <si>
    <t>survey from pipe (orange paint next to rebar) to NOAA BM and back to pipe</t>
  </si>
  <si>
    <t>(nominal - actual)</t>
  </si>
  <si>
    <t>meters</t>
  </si>
  <si>
    <t>mm</t>
  </si>
  <si>
    <t>medium closure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</si>
</sst>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17" sqref="C17"/>
    </sheetView>
  </sheetViews>
  <sheetFormatPr defaultRowHeight="15" x14ac:dyDescent="0.25"/>
  <cols>
    <col min="1" max="1" width="13.85546875" bestFit="1" customWidth="1"/>
    <col min="2" max="2" width="40" style="1" customWidth="1"/>
    <col min="3" max="3" width="29.5703125" style="1" customWidth="1"/>
    <col min="4" max="5" width="9.85546875" customWidth="1"/>
  </cols>
  <sheetData>
    <row r="1" spans="1:7" x14ac:dyDescent="0.25">
      <c r="A1" t="s">
        <v>0</v>
      </c>
      <c r="B1" s="1" t="s">
        <v>1</v>
      </c>
    </row>
    <row r="2" spans="1:7" ht="30" x14ac:dyDescent="0.25">
      <c r="E2" s="1" t="s">
        <v>21</v>
      </c>
      <c r="G2" s="1" t="s">
        <v>21</v>
      </c>
    </row>
    <row r="3" spans="1:7" ht="45" x14ac:dyDescent="0.25">
      <c r="A3" t="s">
        <v>2</v>
      </c>
      <c r="B3" s="1" t="s">
        <v>11</v>
      </c>
      <c r="C3" s="1" t="s">
        <v>3</v>
      </c>
      <c r="D3" s="1" t="s">
        <v>16</v>
      </c>
      <c r="E3" s="1" t="s">
        <v>18</v>
      </c>
      <c r="F3" s="1" t="s">
        <v>16</v>
      </c>
      <c r="G3" s="1" t="s">
        <v>18</v>
      </c>
    </row>
    <row r="4" spans="1:7" x14ac:dyDescent="0.25">
      <c r="D4" s="1" t="s">
        <v>22</v>
      </c>
      <c r="E4" s="1" t="s">
        <v>22</v>
      </c>
      <c r="F4" t="s">
        <v>23</v>
      </c>
      <c r="G4" s="1" t="s">
        <v>23</v>
      </c>
    </row>
    <row r="5" spans="1:7" ht="30" x14ac:dyDescent="0.25">
      <c r="A5" t="s">
        <v>4</v>
      </c>
      <c r="B5" s="1" t="s">
        <v>10</v>
      </c>
      <c r="C5" s="1" t="s">
        <v>12</v>
      </c>
      <c r="D5" s="2">
        <v>-0.11559999999999999</v>
      </c>
      <c r="F5">
        <f>D5*1000</f>
        <v>-115.6</v>
      </c>
      <c r="G5">
        <f>E5*1000</f>
        <v>0</v>
      </c>
    </row>
    <row r="6" spans="1:7" ht="30" x14ac:dyDescent="0.25">
      <c r="A6" t="s">
        <v>5</v>
      </c>
      <c r="B6" s="1" t="s">
        <v>13</v>
      </c>
      <c r="C6" s="1" t="s">
        <v>12</v>
      </c>
      <c r="D6">
        <v>0.13861999999999999</v>
      </c>
      <c r="F6">
        <f t="shared" ref="F6:F10" si="0">D6*1000</f>
        <v>138.62</v>
      </c>
      <c r="G6">
        <f t="shared" ref="G6:G10" si="1">E6*1000</f>
        <v>0</v>
      </c>
    </row>
    <row r="7" spans="1:7" ht="45" x14ac:dyDescent="0.25">
      <c r="A7" t="s">
        <v>6</v>
      </c>
      <c r="B7" s="1" t="s">
        <v>14</v>
      </c>
      <c r="C7" s="1" t="s">
        <v>15</v>
      </c>
      <c r="D7">
        <v>-2.4000000000000001E-4</v>
      </c>
      <c r="F7">
        <f t="shared" si="0"/>
        <v>-0.24000000000000002</v>
      </c>
      <c r="G7">
        <f t="shared" si="1"/>
        <v>0</v>
      </c>
    </row>
    <row r="8" spans="1:7" ht="30" x14ac:dyDescent="0.25">
      <c r="A8" t="s">
        <v>7</v>
      </c>
      <c r="B8" s="1" t="s">
        <v>13</v>
      </c>
      <c r="C8" s="1" t="s">
        <v>24</v>
      </c>
      <c r="D8">
        <v>-1.5900000000000001E-3</v>
      </c>
      <c r="E8">
        <v>1.5900000000000001E-3</v>
      </c>
      <c r="F8">
        <f t="shared" si="0"/>
        <v>-1.59</v>
      </c>
      <c r="G8">
        <f t="shared" si="1"/>
        <v>1.59</v>
      </c>
    </row>
    <row r="9" spans="1:7" ht="30" x14ac:dyDescent="0.25">
      <c r="A9" t="s">
        <v>8</v>
      </c>
      <c r="B9" s="1" t="s">
        <v>19</v>
      </c>
      <c r="C9" s="1" t="s">
        <v>17</v>
      </c>
      <c r="D9">
        <v>3.5E-4</v>
      </c>
      <c r="E9">
        <v>-3.5E-4</v>
      </c>
      <c r="F9">
        <f t="shared" si="0"/>
        <v>0.35</v>
      </c>
      <c r="G9">
        <f t="shared" si="1"/>
        <v>-0.35</v>
      </c>
    </row>
    <row r="10" spans="1:7" ht="30" x14ac:dyDescent="0.25">
      <c r="A10" t="s">
        <v>9</v>
      </c>
      <c r="B10" s="1" t="s">
        <v>20</v>
      </c>
      <c r="C10" s="1" t="s">
        <v>17</v>
      </c>
      <c r="D10" s="2">
        <v>-1E-4</v>
      </c>
      <c r="E10" s="2">
        <v>1E-4</v>
      </c>
      <c r="F10">
        <f t="shared" si="0"/>
        <v>-0.1</v>
      </c>
      <c r="G10">
        <f t="shared" si="1"/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R. Patton</dc:creator>
  <cp:lastModifiedBy>Jason R. Patton</cp:lastModifiedBy>
  <dcterms:created xsi:type="dcterms:W3CDTF">2016-08-01T17:17:34Z</dcterms:created>
  <dcterms:modified xsi:type="dcterms:W3CDTF">2016-08-01T17:27:00Z</dcterms:modified>
</cp:coreProperties>
</file>